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URMOMIK1\Downloads\"/>
    </mc:Choice>
  </mc:AlternateContent>
  <xr:revisionPtr revIDLastSave="0" documentId="8_{931E0D25-0E73-4ACE-98AC-05B6BAE13646}" xr6:coauthVersionLast="47" xr6:coauthVersionMax="47" xr10:uidLastSave="{00000000-0000-0000-0000-000000000000}"/>
  <bookViews>
    <workbookView xWindow="-120" yWindow="-120" windowWidth="29040" windowHeight="15720" xr2:uid="{00000000-000D-0000-FFFF-FFFF00000000}"/>
  </bookViews>
  <sheets>
    <sheet name="Tau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N11" i="1"/>
  <c r="M11" i="1"/>
  <c r="L11" i="1"/>
  <c r="K11" i="1"/>
  <c r="J11" i="1"/>
  <c r="I11" i="1"/>
  <c r="H11" i="1"/>
  <c r="C11" i="1"/>
  <c r="F11" i="1"/>
  <c r="B11" i="1"/>
  <c r="E11" i="1"/>
  <c r="D11" i="1"/>
</calcChain>
</file>

<file path=xl/sharedStrings.xml><?xml version="1.0" encoding="utf-8"?>
<sst xmlns="http://schemas.openxmlformats.org/spreadsheetml/2006/main" count="86" uniqueCount="60">
  <si>
    <t>538215 / Liperin Ylämyllyn kehittämissuunnitelman laatiminen</t>
  </si>
  <si>
    <t>Max pisteet</t>
  </si>
  <si>
    <t>Arkkitehdit Tommila Oy</t>
  </si>
  <si>
    <t>FCG Rakennettu Ympäristö Oy</t>
  </si>
  <si>
    <t>INARO Oy</t>
  </si>
  <si>
    <t>Lunden Architecture oy</t>
  </si>
  <si>
    <t>Luo arkkitehdit Oy</t>
  </si>
  <si>
    <t>MUUAN Oy</t>
  </si>
  <si>
    <t>Projoplan Oy</t>
  </si>
  <si>
    <t>Ramboll Finland Oy</t>
  </si>
  <si>
    <t>Sitowise Oy</t>
  </si>
  <si>
    <t>Suomen Aluerakennuttaja Oy</t>
  </si>
  <si>
    <t>Sweco Finland Oy</t>
  </si>
  <si>
    <t>WSP Finland Oy</t>
  </si>
  <si>
    <t>1. Hankesuunnitelma</t>
  </si>
  <si>
    <t>Arviointiperusteet</t>
  </si>
  <si>
    <t>Perustelut</t>
  </si>
  <si>
    <t>Tarjoajan tulee kirjallisesti kuvata, kuinka se toteuttaa toimeksiannon ja sen eri osa-alueet sekä tilaisuudet aikatauluineen. Hankesuunnitelmassa tulee kuvata riittävän laaja-alaisesti, miten työssä selvitetään tarjouspyynnössä esitetyt vaatimukset ja tavoitteet. Tilaaja arvioi hankesuunnitelman kuvausta kokonaisuutena, sen toteuttamiskelpoisuutta, luettavuutta, osallistamisen laatua, tilaajan saamaa hyötyä sekä esitetyn aikataulun realistisuutta. Työohjelman arvioinnissa annetaan painoarvoa myös kyvylle tuottaa visuaalisesti laadukasta aineistoa osaksi lopullista työtä.</t>
  </si>
  <si>
    <t>Osa-alueen pisteet</t>
  </si>
  <si>
    <t>2. Tehtävään tarjottu konsulttityöryhmä</t>
  </si>
  <si>
    <t>Tarjoajan tulee esittää tehtävään tarjotun henkilöstön työhistoria ja referenssit, joiden perusteella tilaaja suorittaa henkilöarvioinnin. Tilaaja arvostaa henkilöarvioinnissa tehtävän sisältöön liittyvää laaja-alaista osaamista mm. arkkitehtuurin, maankäytön, ympäristön, taajamakuvan ja infrasuunnittelun osalta sekä eritysosaamista/tuntemusta elinkeinoelämän ja palvelusektorin kehittämisestä ja asumispalveluiden suunnittelusta. 
Tarjouksessa esitettyjen tietojen perusteella arvioidaan ja pisteytetään nimettyjen henkilöiden soveltuvuus ja edellytykset tehtävän suorittamiseen. Arvioinnin keskeisinä perusteina ovat henkilön koulutuksen ja työkokemuksen (kokemusvuodet ja referenssit) antama valmius tehtävän onnistuneeseen suorittamiseen sekä menestyminen kilpailussa. Kilpailuilla tarkoitetaan erinäisten tahojen, kuten Suomen Arkkitehtiliiton tms. tahojen järjestämien suunnittelukilpailuja.
Henkilöiden soveltuvuudet arvioidaan yhdessä ja näistä tehdään kokonaisarvio.</t>
  </si>
  <si>
    <r>
      <t>Erinomaisesti toimenkuvan vaatimuksiin sopiva soveltuvuus:</t>
    </r>
    <r>
      <rPr>
        <sz val="11"/>
        <color rgb="FF000000"/>
        <rFont val="Calibri"/>
        <family val="2"/>
        <scheme val="minor"/>
      </rPr>
      <t xml:space="preserve"> Kattavasti tarvittavia eri alojen asiantuntijoita. Tarvittavat pätevyydet ja referenssit kunnossa. </t>
    </r>
  </si>
  <si>
    <r>
      <rPr>
        <b/>
        <sz val="11"/>
        <color theme="1"/>
        <rFont val="Calibri"/>
        <family val="2"/>
        <scheme val="minor"/>
      </rPr>
      <t>Erinomaisesti toimenkuvan vaatimuksiin sopiva soveltuvuus:</t>
    </r>
    <r>
      <rPr>
        <sz val="11"/>
        <color theme="1"/>
        <rFont val="Calibri"/>
        <family val="2"/>
        <scheme val="minor"/>
      </rPr>
      <t xml:space="preserve"> Kattavasti tarvittavia eri alojen asiantuntijoita. Tarvittavat pätevyydet ja referenssit kunnossa. </t>
    </r>
  </si>
  <si>
    <r>
      <rPr>
        <b/>
        <sz val="11"/>
        <color rgb="FF000000"/>
        <rFont val="Calibri"/>
        <family val="2"/>
        <scheme val="minor"/>
      </rPr>
      <t xml:space="preserve">Kohtalaisesti toimenkuvan vaatimuksiin sopiva soveltuvuus: </t>
    </r>
    <r>
      <rPr>
        <sz val="11"/>
        <color rgb="FF000000"/>
        <rFont val="Calibri"/>
        <family val="2"/>
        <scheme val="minor"/>
      </rPr>
      <t>Osaaminen ei täysin painotu tilaajan toivomalla tavalla vaan painottuu tehtäväkuvausten perusteella liikenteeseen maisemasuunnittelun kustannuksella. Eri osa-alueilla kokemuksessa puutteita, suurimpana kaupallinen osaaminen ja maisemasuunnittelu.</t>
    </r>
  </si>
  <si>
    <r>
      <rPr>
        <b/>
        <sz val="11"/>
        <color theme="1"/>
        <rFont val="Calibri"/>
        <family val="2"/>
        <scheme val="minor"/>
      </rPr>
      <t>Kohtalaisesti toimenkuvan vaatimuksiin soiva soveltuvuus:</t>
    </r>
    <r>
      <rPr>
        <sz val="11"/>
        <color theme="1"/>
        <rFont val="Calibri"/>
        <family val="2"/>
        <scheme val="minor"/>
      </rPr>
      <t xml:space="preserve"> Työryhmän referenssit eivät vastaa kaikilta osin tilaajan tavoitteita. Ei riittävää kehittämissuunnittelun vahvuutta osoitettu.</t>
    </r>
  </si>
  <si>
    <t>Pisteet yhteensä</t>
  </si>
  <si>
    <t>Pisteiden jakautuminen</t>
  </si>
  <si>
    <t>Hankesuunnitelman</t>
  </si>
  <si>
    <t xml:space="preserve">60 pistettä erinomaisista kuvauksista, jotka soveltuvat täysin toimeksiannon vaatimuksiin. </t>
  </si>
  <si>
    <t>48 pistettä hyvin toimeksiannon vaatimuksiin sopivasta kuvauksesta, osassa kuvauksia saa olla pieniä puutteita.</t>
  </si>
  <si>
    <t>36 pistettä kohtalaisesti toimeksiannon vaatimuksiin sopivasta kuvauksesta, osassa kuvauksia puutteita.</t>
  </si>
  <si>
    <t>24 pistettä välttävästi toimeksiannon vaatimuksiin sopivasta kuvauksesta, osassa kuvauksia suuria puutteita.</t>
  </si>
  <si>
    <t xml:space="preserve">12 pistettä heikosti toimeksiannon vaatimuksiin sopivasta kuvauksesta, osassa kuvauksia erittäin suuria puutteita. </t>
  </si>
  <si>
    <t>0 pistettä mikäli kuvaukset ovat täysin soveltumattomat tai kuvauksia ei ole esitetty.</t>
  </si>
  <si>
    <t>Tehtävään tarjotun henkilöstön pisteytys</t>
  </si>
  <si>
    <t>40 pistettä kokonaisarviona erinomaisesti toimenkuvan vaatimuksiin sopivasta soveltuvuudesta</t>
  </si>
  <si>
    <t>32 pistettä kokonaisarviona hyvin toimenkuvan vaatimuksiin sopivasta soveltuvuudesta</t>
  </si>
  <si>
    <t>24 pistettä kokonaisarviona kohtalaisesti toimenkuvan vaatimuksiin sopivasta soveltuvuudesta</t>
  </si>
  <si>
    <t>16 pistettä kokonaisarviona välttävästi toimenkuvan vaatimuksiin sopivasta soveltuvuudesta</t>
  </si>
  <si>
    <t>8 pistettä kokonaisarviona heikosti toimenkuvan vaatimuksiin sopivasta soveltuvuudesta</t>
  </si>
  <si>
    <t>0 pistettä kokonaisarviona täysin toimenkuvan vaatimuksiin sopimattomasta soveltuvuudesta tai selvitys on puutteellinen</t>
  </si>
  <si>
    <r>
      <rPr>
        <b/>
        <sz val="11"/>
        <color theme="1"/>
        <rFont val="Calibri"/>
        <family val="2"/>
        <scheme val="minor"/>
      </rPr>
      <t>Hyvin toimeksiannon vaatimuksiin sopiva kuvaus:</t>
    </r>
    <r>
      <rPr>
        <sz val="11"/>
        <color theme="1"/>
        <rFont val="Calibri"/>
        <family val="2"/>
        <scheme val="minor"/>
      </rPr>
      <t xml:space="preserve"> Hankesuunnitelman esitys pohjautuu pitkälti Kirkonkylän hankkeeseen, eikä suunnitelmaa ole saatu nostettua juurikaan uusia visioita ja ajatuksia Ylämyllyn osalle. Kaikki kehittämisalueet mukana, hyviä esimerkkejä, mutta kokonaisuudesta puuttuu syväluotaava perehtyminen Ylämyllyn alueen potentiaaliin ja mahdollisuuksiin. 
Työohjelma on selkeä, realistinen ja visuaalisesti hyvä. Tuotoksissa ei erityisiä lisäarvoja tilaajalle.
Korostettu elinvoimaisuutta ja kaupallinen analyysi huomioitu, mutta työryhmässä ei ole elinkeinopuolen asiantuntijaa, joten toteutumisen tasosta jää epäilyksiä. Työvaiheiden kuvaukset ohuita. Osallistamisessa  puutteita.</t>
    </r>
  </si>
  <si>
    <r>
      <rPr>
        <b/>
        <sz val="11"/>
        <rFont val="Calibri"/>
        <family val="2"/>
        <scheme val="minor"/>
      </rPr>
      <t>Hyvin toimeksiannon vaatimuksiin sopiva kuvaus:</t>
    </r>
    <r>
      <rPr>
        <sz val="11"/>
        <rFont val="Calibri"/>
        <family val="2"/>
        <scheme val="minor"/>
      </rPr>
      <t xml:space="preserve"> Hankesuunnitelman tavoitteisiin ja visioon saatu jonkin verran myös omaa näkemystä, osoittaa perehtymistä alueeseen. Toteutuksessa hyviä oivalluksia, joista parasta on lumovoiman tutkiminen, mutta muuten hankesuunnitelma jää kapeaksi. Kokonaisuutena prosessi ja hankesuunnitelma on kankea eikä kovin yksityiskohtainen.
Työohjelma on realistinen. Eri työvaiheiden prosessit ja tulokset hyvin tavanomaisia.
Osallistaminen erittäin hyvä.
Hyvät tulosaineistot.
Visuaalisesti melko tavanomainen.
</t>
    </r>
  </si>
  <si>
    <r>
      <rPr>
        <b/>
        <sz val="11"/>
        <rFont val="Calibri"/>
        <family val="2"/>
        <scheme val="minor"/>
      </rPr>
      <t>Kohtalaisesti toimeksiannon vaatimuksiin sopiva kuvaus:</t>
    </r>
    <r>
      <rPr>
        <sz val="11"/>
        <rFont val="Calibri"/>
        <family val="2"/>
        <scheme val="minor"/>
      </rPr>
      <t xml:space="preserve"> Kehittämissuunnitelmassa ei ole tuotu juuri lainkaan uutta visiota vaan kuvattu  prosessimaisesti, kuinka työ tultaisi suorittamaan. Sisältöä ei ole kuvattu erityisen hyvin ja kokonaisuutena suunnitelma jää varsin laihaksi
Työohjelma realistinen, mutta visuaalisesti ja rakenteeltaan jättää toivomisen varaa. Suunnitelmassa ei ole osoitettu paikallistuntemusta tai perehtymistä alueeseen. 
Osallistaminen hyvää ja tarkoitukseen sopivaa.</t>
    </r>
  </si>
  <si>
    <r>
      <rPr>
        <b/>
        <sz val="11"/>
        <rFont val="Calibri"/>
        <family val="2"/>
        <scheme val="minor"/>
      </rPr>
      <t>Kohtalaisesti toimeksiannon vaatimuksiin sopiva kuvaus:</t>
    </r>
    <r>
      <rPr>
        <sz val="11"/>
        <rFont val="Calibri"/>
        <family val="2"/>
        <scheme val="minor"/>
      </rPr>
      <t xml:space="preserve"> Hankesuunnitelma on visuaalisesti sekava ja tavoitteet on kopioitu pitkälti tarjouspyynnöstä ja visiot vain nykytilaa toteavia. Hankesuunnitelmassa ei ole saatu kirkastettua Ylämyllyn identiteettiä, eli syväluotaava perehtyminen Ylämyllyn alueen potentiaaliin ja mahdollisuuksiin puuttuu.
Työohjelma on realistinen ja eri vaiheet tuotokset kuvattu hyvin. Osallistaminen hyvä. 
Visuaalinen aineisto hyvä ja referenssit hyvät.
Painotus hieman erilainen muihin nähden, keskittyy asumiseen ja asiointiympäristöön ja palveluliiketoimintaan, myös muut osa-alueet olisi ollut tarpeen huomioida paremmin.</t>
    </r>
  </si>
  <si>
    <r>
      <rPr>
        <b/>
        <sz val="11"/>
        <rFont val="Calibri"/>
        <family val="2"/>
        <scheme val="minor"/>
      </rPr>
      <t xml:space="preserve">Välttävästi toimeksiannon vaatimuksiin sopiva kuvaus: </t>
    </r>
    <r>
      <rPr>
        <sz val="11"/>
        <rFont val="Calibri"/>
        <family val="2"/>
        <scheme val="minor"/>
      </rPr>
      <t xml:space="preserve">Hankesuunnitelman esitys pohjautuu pitkälti Viinijärven hankkeeseen, eikä suunnitelmaa ole saatu nostettua kovinkaan merkittävästi uusia visioita ja ajatuksia. Kokonaisuudesta puuttuu syväluotaava perehtyminen Ylämyllyn alueen potentiaaliin ja mahdollisuuksiin. Osa-alueisiin perehtyminen puuttuu. </t>
    </r>
  </si>
  <si>
    <r>
      <rPr>
        <b/>
        <sz val="11"/>
        <rFont val="Calibri"/>
        <family val="2"/>
        <scheme val="minor"/>
      </rPr>
      <t>Erinomaisesti toimeksiannon vaatimuksiin sopiva kuvaus:</t>
    </r>
    <r>
      <rPr>
        <sz val="11"/>
        <rFont val="Calibri"/>
        <family val="2"/>
        <scheme val="minor"/>
      </rPr>
      <t xml:space="preserve"> Tekijät ovat tutustuneet koko Ylämyllyn kehityspotentiaaliin laaja-alaisesti ja tehtävä sisäistetty hyvin. Hankesuunnitelmassa on jo tuotu raikkaita ja kehityskelpoisia visioita ja ideoita, kuinka tai mihin suuntaan kehittämissuunnitelmaa voisi lähteä jalostamaan. Visionäkökulmasta tarjoaa eniten uutta.
Kokonaisuuden osa-alueet tasapainossa: alueen maankäytön suunnittelu laaja-alainen ja elinkeinojen kehittäminen ja ideointi nostettu ja sisällytetty hyvin. Laaja-alainen maisema-analyysi tuo erityistä lisäarvoa. 
Työohjelma on realistinen ja aikatauluymmärrys hyvä. Sidosryhmät huomioitu kattavasti ja vuorovaikutus laaja-alaista. Tulosanalyysi hyvä ja ytimekäs. Visuaalisesti tasapainoinen ja miellyttävä esitys. 
</t>
    </r>
  </si>
  <si>
    <r>
      <rPr>
        <b/>
        <sz val="11"/>
        <rFont val="Calibri"/>
        <family val="2"/>
        <scheme val="minor"/>
      </rPr>
      <t>Kohtalaisesti toimeksiannon vaatimuksiin sopiva kuvaus:</t>
    </r>
    <r>
      <rPr>
        <sz val="11"/>
        <rFont val="Calibri"/>
        <family val="2"/>
        <scheme val="minor"/>
      </rPr>
      <t xml:space="preserve"> Kehittämissuunnitelmassa ei ole tuotu juuri visiota vaan kuvattu prosessimaisesti, kuinka työ tultaisiin suorittamaan. Ei ole osoitettu paikallistuntemusta tai perehtymistä alueeseen. Kokonaisuutena suunnitelma jää varsin laihaksi. Työohjelma on realistinen, jossa eri vaiheet tuotokset kuvattu ansiokkaasti. Teemat tuotu käytännön tasolle. Aikataulutus ja prosessin kokonaisuus ei kuitenkaan niin selkeä kuin osalla tarjoajista. 
Visualisointi hyvä ja raikas. Lisäarvo asiakkaalle ei täysin välity. Osallistamista ei ole esitetty kootusti. </t>
    </r>
  </si>
  <si>
    <r>
      <rPr>
        <b/>
        <sz val="11"/>
        <color theme="1"/>
        <rFont val="Calibri"/>
        <family val="2"/>
        <scheme val="minor"/>
      </rPr>
      <t xml:space="preserve">Hyvin toimenkuvan vaatimuksiin soiva soveltuvuus: </t>
    </r>
    <r>
      <rPr>
        <sz val="11"/>
        <color theme="1"/>
        <rFont val="Calibri"/>
        <family val="2"/>
        <scheme val="minor"/>
      </rPr>
      <t>Työryhmän kattavuudessa puutteita, esimerkiksi osallistamis- ja vuorovaikutusosaamista ei osoitettu kenellekään. Nimettyjen henkilöiden asiantuntemus kuitenkin kattava ja monipuolinen.</t>
    </r>
  </si>
  <si>
    <r>
      <rPr>
        <b/>
        <sz val="11"/>
        <color rgb="FF000000"/>
        <rFont val="Calibri"/>
        <family val="2"/>
        <scheme val="minor"/>
      </rPr>
      <t xml:space="preserve">Kohtalaisesti toimenkuvan vaatimuksiin sopiva soveltuvuus: </t>
    </r>
    <r>
      <rPr>
        <sz val="11"/>
        <color rgb="FF000000"/>
        <rFont val="Calibri"/>
        <family val="2"/>
        <scheme val="minor"/>
      </rPr>
      <t>Osaaminen ei täysin painotu tilaajan toivomalla tavalla. Työkokemus vähäistä työn tavoitteisiin nähden mm. maisema- ja viheraluesuunnittelussa.</t>
    </r>
  </si>
  <si>
    <r>
      <rPr>
        <b/>
        <sz val="11"/>
        <color theme="1"/>
        <rFont val="Calibri"/>
        <family val="2"/>
        <scheme val="minor"/>
      </rPr>
      <t>Hyvin toimeksiannon vaatimuksiin sopiva kuvaus:</t>
    </r>
    <r>
      <rPr>
        <sz val="11"/>
        <color theme="1"/>
        <rFont val="Calibri"/>
        <family val="2"/>
        <scheme val="minor"/>
      </rPr>
      <t xml:space="preserve"> Kaikki osa-alueet kuvattu työssä kattavasti. Hankesuunnitelmassa on kuvattu prosesseja erinomaisesti, mutta  lisäarvoa tuottavaa  innovatiivisuutta ei ole onnistuttu täysin kuvaamaan. Työohjelma ja aikataulu on realistinen. Tulokset sidotaan selvästi kunnan muuhun kehittämistoimintaan. Kohderyhmät kuvattu selkeästi. Suunniteltu vuorovaikutus ja osallistaminen kattavaa ja sopii tavoitteisiin. Omaleimainen erottuva esitystapa. 
Luvataan hyvä uusi aineisto, jolla on lisäarvoa tilaajalle. Lähestymistapojen fokusoinnissa olisi voinut tulla esiin vielä kirkkaammin, millä teemoilla Ylämyllyä halutaan työn aikana tarkastella ja kehittää.</t>
    </r>
  </si>
  <si>
    <r>
      <rPr>
        <b/>
        <sz val="11"/>
        <rFont val="Calibri"/>
        <family val="2"/>
        <scheme val="minor"/>
      </rPr>
      <t>Hyvin toimeksiannon vaatimuksiin sopiva kuvaus:</t>
    </r>
    <r>
      <rPr>
        <sz val="11"/>
        <rFont val="Calibri"/>
        <family val="2"/>
        <scheme val="minor"/>
      </rPr>
      <t xml:space="preserve"> Hankesuunnitelmassa tavoitteet on kopioitu pitkälti tarjouspyynnöstä, eikä niissä tai koko hankesuunnitelmassa ole saatu kirkastettua Ylämyllyn identiteettiä. Työstä puuttuu syväluotaava perehtyminen Ylämyllyn alueen potentiaaliin ja mahdollisuuksiin.
Työohjelma on realistinen. Suunnitelmassa on kuvattu prosesseja ja vuorovaikutusta keskitasoisesti.
Analyysitavoissa on lisäarvoa ja tiedonkeruun kautta mahdollisuus saada paljon uutta tietoa.
Kaikkia alueet ja niihin liittyvät toimenpiteet huomioitu, mutta luovaa visiointia puuttuu.
Maisemallinen analysointi suunnitelman mukaan heikkoa. Loppuvisualisoinnin taso perustasoa.
Osallistaminen osin suppeaa, kehittäminen pohjaa enemmän muuhun dataan.</t>
    </r>
  </si>
  <si>
    <r>
      <rPr>
        <b/>
        <sz val="11"/>
        <rFont val="Calibri"/>
        <family val="2"/>
        <scheme val="minor"/>
      </rPr>
      <t>Heikosti toimeksiannon vaatimuksiin sopiva kuvaus</t>
    </r>
    <r>
      <rPr>
        <sz val="11"/>
        <rFont val="Calibri"/>
        <family val="2"/>
        <scheme val="minor"/>
      </rPr>
      <t>: Hankesuunnitelmassa parasta on selkeä visualinen ilme ja osallistava prosessi sekä omalla alallaan osaava työryhmä, mutta työtä rasittaa eritysesti luontoarvojen suppea huomioiminen. Suunnitelma painottuu liikaa kortteli- ja kiinteistökehittämiseen jolloin mm. luontoarvojen huomioiminen jää laihaksi. Hankesuunnitelmassa ei ole saatu kirkastettua Ylämyllyn identiteettiä eli työstä puuttuu syväluotaava perehtyminen Ylämyllyn alueen potentiaaliin ja mahdollisuuksiin.
Työohjelma on realistinen ja visuaalisesti selkeä ja työvaiheiden prosessit sekä osallistaminen kuvattu hyvin, mutta eivät vastaa tilaajan tavoitteita. Tuotoksia ei kuvattu riittävällä tasolla.
Visiointi puuttuu.</t>
    </r>
  </si>
  <si>
    <r>
      <rPr>
        <b/>
        <sz val="11"/>
        <rFont val="Calibri"/>
        <family val="2"/>
        <scheme val="minor"/>
      </rPr>
      <t xml:space="preserve">Kohtalaisesti toimeksiannon vaatimuksiin sopiva kuvaus: </t>
    </r>
    <r>
      <rPr>
        <sz val="11"/>
        <rFont val="Calibri"/>
        <family val="2"/>
        <scheme val="minor"/>
      </rPr>
      <t>Suunnitelma osoittaa perehtymistä alueeseen. Toteuttamisen rakenne selkeä. Hankesuunnitelman tavoitteisiin ja visioon saatu kuvattua omaa näkemystä prosessien suhteen, mutta vision suhteen jää hieman laihaksi. Kehittämisen kärjet eivät erotu. Kokonaisuutena työohjelma ja osallistamisprosessi on realistinen.
Tulokset ovat hyvin tavanomaisia ja kuvattu varsin yleisellä tasolla.
Visuaalisesti hieman kankea.</t>
    </r>
  </si>
  <si>
    <r>
      <rPr>
        <b/>
        <sz val="11"/>
        <color theme="1"/>
        <rFont val="Calibri"/>
        <family val="2"/>
        <scheme val="minor"/>
      </rPr>
      <t xml:space="preserve">Hyvin toimenkuvan vaatimuksiin soiva soveltuvuus: </t>
    </r>
    <r>
      <rPr>
        <sz val="11"/>
        <color theme="1"/>
        <rFont val="Calibri"/>
        <family val="2"/>
        <scheme val="minor"/>
      </rPr>
      <t>Asiantuntijaryhmä esitetty laajempana kuin tilaajan toive, ydinryhmän osaaminen ei täysin painotu tilaajan toivomalla tavalla.</t>
    </r>
  </si>
  <si>
    <r>
      <rPr>
        <b/>
        <sz val="11"/>
        <color theme="1"/>
        <rFont val="Calibri"/>
        <family val="2"/>
        <scheme val="minor"/>
      </rPr>
      <t xml:space="preserve">Kohtalaisesti toimenkuvan vaatimuksiin soiva soveltuvuus: </t>
    </r>
    <r>
      <rPr>
        <sz val="11"/>
        <color theme="1"/>
        <rFont val="Calibri"/>
        <family val="2"/>
        <scheme val="minor"/>
      </rPr>
      <t>Osaaminen ei täysin painotu tilaajan toivomalla tavalla. Maankäytön ja maisemasuunnittelun osaamista ei osoitettu riittävällä tasolla.</t>
    </r>
  </si>
  <si>
    <r>
      <rPr>
        <b/>
        <sz val="11"/>
        <color theme="1"/>
        <rFont val="Calibri"/>
        <family val="2"/>
        <scheme val="minor"/>
      </rPr>
      <t xml:space="preserve">Välttävästi toimenkuvan vaatimuksiin soiva soveltuvuus: </t>
    </r>
    <r>
      <rPr>
        <sz val="11"/>
        <color theme="1"/>
        <rFont val="Calibri"/>
        <family val="2"/>
        <scheme val="minor"/>
      </rPr>
      <t>Maankäytön ja ympäristön asiantuntemus ei vastaa tilaajan vaatimuksia. Päätyöntekijän työkokemus vähäinen työn toimeksiantoon nähden.</t>
    </r>
  </si>
  <si>
    <r>
      <rPr>
        <b/>
        <sz val="11"/>
        <color rgb="FF000000"/>
        <rFont val="Calibri"/>
        <family val="2"/>
        <scheme val="minor"/>
      </rPr>
      <t>Kohtalaisesti toimenkuvan vaatimuksiin sopiva soveltuvuus:</t>
    </r>
    <r>
      <rPr>
        <sz val="11"/>
        <color rgb="FF000000"/>
        <rFont val="Calibri"/>
        <family val="2"/>
        <scheme val="minor"/>
      </rPr>
      <t xml:space="preserve"> Päätyöntekijän työkokemus vähäinen suhteessa osoitettuun työaikaan ja työn toimeksiantoon nähden. Työryhmällä ei selkeää kehittämissuunnitelmavahvuutta.</t>
    </r>
  </si>
  <si>
    <r>
      <rPr>
        <b/>
        <sz val="11"/>
        <rFont val="Calibri"/>
        <family val="2"/>
        <scheme val="minor"/>
      </rPr>
      <t>Hyvin toimeksiannon vaatimuksiin sopiva kuvaus:</t>
    </r>
    <r>
      <rPr>
        <sz val="11"/>
        <rFont val="Calibri"/>
        <family val="2"/>
        <scheme val="minor"/>
      </rPr>
      <t xml:space="preserve"> Tekijät ovat tutustuneet koko Ylämyllyn kehityspotentiaaliin erittäin laaja-alaisesti ja visionäärisesti tuoden hankesuunnitelmassa raikkaita ja kehityskelpoisia vioista ja ideoita, kuinka tai mihin suuntaan kehittämissuunnitelmaa voisi lähteä jalostamaan.
Eritysmaininnan ja kiitettävä arvio tulee antaa sille, että ovat nostanee sirpaleisen kokonaisuuden yhdistämisen yhdeksi tavoitteeksi sekä hankesuunnitelmassa mainitulle maisemalähtöisen suunnittelun metodille. Tarjouksessa on kuitenkin monilta osin keskitytty ydinalueeseen, muut osa-alueet kuvattu suppeammin.
Työohjelma on realistinen ja visuaalisesti hyvä, jossa eri vaiheet tuotokset kuvattu ansiokkaasti. 
Tarjous ei sisällä esitystä sidosryhmistä. Osallistamisessa ja vuorovaikutuksessa puutteita, esimerkiksi kyselyn tekninen toteutus ja tiedottaminen jätetty tilaajalle.
Tuloksissa / tuotoksissa ei erityistä lisäarvoa.</t>
    </r>
  </si>
  <si>
    <r>
      <rPr>
        <b/>
        <sz val="11"/>
        <color theme="1"/>
        <rFont val="Calibri"/>
        <family val="2"/>
        <scheme val="minor"/>
      </rPr>
      <t>Kohtalaisesti toimenkuvan vaatimuksiin soiva soveltuvuus:</t>
    </r>
    <r>
      <rPr>
        <sz val="11"/>
        <color theme="1"/>
        <rFont val="Calibri"/>
        <family val="2"/>
        <scheme val="minor"/>
      </rPr>
      <t xml:space="preserve"> Työryhmä alojen näkökulmasta kattava, mutta osaaminen ei kohdistu tilaajan tavoittelemille aloille. Maankäytön suunnittelussa ei riittävää osaamista.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</si>
</sst>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color rgb="FF000000"/>
      <name val="Arial"/>
      <family val="2"/>
    </font>
    <font>
      <b/>
      <sz val="10"/>
      <color rgb="FF000000"/>
      <name val="Arial"/>
      <family val="2"/>
    </font>
    <font>
      <b/>
      <sz val="14"/>
      <color theme="1"/>
      <name val="Calibri"/>
      <family val="2"/>
      <scheme val="minor"/>
    </font>
    <font>
      <sz val="11"/>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2" fillId="2" borderId="1" xfId="0" applyFont="1" applyFill="1" applyBorder="1" applyAlignment="1">
      <alignment horizontal="left" vertical="center" wrapText="1"/>
    </xf>
    <xf numFmtId="0" fontId="3" fillId="3" borderId="1" xfId="0" applyFont="1" applyFill="1" applyBorder="1" applyAlignment="1">
      <alignment wrapText="1"/>
    </xf>
    <xf numFmtId="0" fontId="0" fillId="2" borderId="4" xfId="0" applyFill="1" applyBorder="1"/>
    <xf numFmtId="0" fontId="1" fillId="3" borderId="1" xfId="0" applyFont="1" applyFill="1" applyBorder="1" applyAlignment="1">
      <alignment horizontal="center" wrapText="1"/>
    </xf>
    <xf numFmtId="0" fontId="0" fillId="0" borderId="0" xfId="0" applyAlignment="1">
      <alignment wrapText="1"/>
    </xf>
    <xf numFmtId="0" fontId="1" fillId="0" borderId="0" xfId="0" applyFont="1"/>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0" fillId="2" borderId="1" xfId="0" applyFill="1" applyBorder="1" applyAlignment="1">
      <alignment vertical="top" wrapText="1" shrinkToFit="1"/>
    </xf>
    <xf numFmtId="0" fontId="0" fillId="0" borderId="0" xfId="0"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4" fillId="3" borderId="1" xfId="0" applyFont="1" applyFill="1" applyBorder="1" applyAlignment="1">
      <alignment horizontal="left" wrapText="1"/>
    </xf>
    <xf numFmtId="0" fontId="1" fillId="4" borderId="3" xfId="0" applyFont="1" applyFill="1" applyBorder="1" applyAlignment="1">
      <alignment vertical="top" wrapText="1" shrinkToFit="1"/>
    </xf>
    <xf numFmtId="0" fontId="1" fillId="4" borderId="2"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3" borderId="6" xfId="0" applyFont="1" applyFill="1" applyBorder="1" applyAlignment="1">
      <alignment horizontal="left" vertical="top" wrapText="1"/>
    </xf>
    <xf numFmtId="49" fontId="1" fillId="3" borderId="4" xfId="0" applyNumberFormat="1" applyFont="1" applyFill="1" applyBorder="1" applyAlignment="1">
      <alignment vertical="center" wrapText="1"/>
    </xf>
    <xf numFmtId="49" fontId="1" fillId="3" borderId="5" xfId="0" applyNumberFormat="1" applyFont="1" applyFill="1" applyBorder="1" applyAlignment="1">
      <alignment vertical="center" wrapText="1"/>
    </xf>
    <xf numFmtId="49" fontId="1" fillId="3" borderId="6" xfId="0" applyNumberFormat="1" applyFont="1" applyFill="1" applyBorder="1" applyAlignment="1">
      <alignment vertical="center" wrapText="1"/>
    </xf>
    <xf numFmtId="0" fontId="0" fillId="0" borderId="1" xfId="0" applyBorder="1" applyAlignment="1">
      <alignment vertical="top" wrapText="1"/>
    </xf>
    <xf numFmtId="0" fontId="5" fillId="0" borderId="1" xfId="0" applyFont="1" applyBorder="1" applyAlignment="1">
      <alignment vertical="top" wrapText="1"/>
    </xf>
    <xf numFmtId="0" fontId="6" fillId="4" borderId="1" xfId="0" applyFont="1" applyFill="1" applyBorder="1" applyAlignment="1">
      <alignment horizontal="center" vertical="center"/>
    </xf>
    <xf numFmtId="0" fontId="8" fillId="0" borderId="1" xfId="0" applyFont="1" applyBorder="1" applyAlignment="1">
      <alignment vertical="top" wrapText="1"/>
    </xf>
    <xf numFmtId="0" fontId="9" fillId="0" borderId="1" xfId="0" applyFont="1" applyBorder="1" applyAlignment="1">
      <alignment vertical="top" wrapText="1"/>
    </xf>
    <xf numFmtId="0" fontId="7" fillId="0" borderId="1" xfId="0" applyFont="1" applyBorder="1" applyAlignment="1">
      <alignment vertical="top" wrapText="1"/>
    </xf>
  </cellXfs>
  <cellStyles count="1">
    <cellStyle name="Normaali"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9"/>
  <sheetViews>
    <sheetView tabSelected="1" zoomScale="98" zoomScaleNormal="80" workbookViewId="0">
      <pane ySplit="2" topLeftCell="A3" activePane="bottomLeft" state="frozen"/>
      <selection pane="bottomLeft" activeCell="D5" sqref="D5"/>
    </sheetView>
  </sheetViews>
  <sheetFormatPr defaultRowHeight="15" x14ac:dyDescent="0.25"/>
  <cols>
    <col min="1" max="1" width="81.5703125" customWidth="1"/>
    <col min="2" max="2" width="11.5703125" customWidth="1"/>
    <col min="3" max="14" width="42.7109375" customWidth="1"/>
  </cols>
  <sheetData>
    <row r="2" spans="1:14" s="5" customFormat="1" ht="54.75" customHeight="1" x14ac:dyDescent="0.3">
      <c r="A2" s="16" t="s">
        <v>0</v>
      </c>
      <c r="B2" s="4" t="s">
        <v>1</v>
      </c>
      <c r="C2" s="4" t="s">
        <v>2</v>
      </c>
      <c r="D2" s="4" t="s">
        <v>3</v>
      </c>
      <c r="E2" s="4" t="s">
        <v>4</v>
      </c>
      <c r="F2" s="4" t="s">
        <v>5</v>
      </c>
      <c r="G2" s="4" t="s">
        <v>6</v>
      </c>
      <c r="H2" s="4" t="s">
        <v>7</v>
      </c>
      <c r="I2" s="4" t="s">
        <v>8</v>
      </c>
      <c r="J2" s="4" t="s">
        <v>9</v>
      </c>
      <c r="K2" s="4" t="s">
        <v>10</v>
      </c>
      <c r="L2" s="4" t="s">
        <v>11</v>
      </c>
      <c r="M2" s="4" t="s">
        <v>12</v>
      </c>
      <c r="N2" s="4" t="s">
        <v>13</v>
      </c>
    </row>
    <row r="3" spans="1:14" ht="20.25" customHeight="1" x14ac:dyDescent="0.25">
      <c r="A3" s="14" t="s">
        <v>14</v>
      </c>
      <c r="B3" s="15"/>
      <c r="C3" s="15"/>
      <c r="D3" s="15"/>
      <c r="E3" s="15"/>
      <c r="F3" s="14"/>
      <c r="G3" s="21"/>
      <c r="H3" s="15"/>
      <c r="I3" s="15"/>
      <c r="J3" s="15"/>
      <c r="K3" s="14"/>
      <c r="L3" s="21"/>
      <c r="M3" s="21"/>
      <c r="N3" s="21"/>
    </row>
    <row r="4" spans="1:14" x14ac:dyDescent="0.25">
      <c r="A4" s="1" t="s">
        <v>15</v>
      </c>
      <c r="B4" s="3"/>
      <c r="C4" s="13" t="s">
        <v>16</v>
      </c>
      <c r="D4" s="11" t="s">
        <v>16</v>
      </c>
      <c r="E4" s="11" t="s">
        <v>16</v>
      </c>
      <c r="F4" s="11" t="s">
        <v>16</v>
      </c>
      <c r="G4" s="11" t="s">
        <v>16</v>
      </c>
      <c r="H4" s="13" t="s">
        <v>16</v>
      </c>
      <c r="I4" s="13" t="s">
        <v>16</v>
      </c>
      <c r="J4" s="11" t="s">
        <v>16</v>
      </c>
      <c r="K4" s="11" t="s">
        <v>16</v>
      </c>
      <c r="L4" s="11" t="s">
        <v>16</v>
      </c>
      <c r="M4" s="11" t="s">
        <v>16</v>
      </c>
      <c r="N4" s="11" t="s">
        <v>16</v>
      </c>
    </row>
    <row r="5" spans="1:14" ht="351.75" customHeight="1" x14ac:dyDescent="0.25">
      <c r="A5" s="9" t="s">
        <v>17</v>
      </c>
      <c r="B5" s="11">
        <v>60</v>
      </c>
      <c r="C5" s="26" t="s">
        <v>58</v>
      </c>
      <c r="D5" s="26" t="s">
        <v>43</v>
      </c>
      <c r="E5" s="26" t="s">
        <v>47</v>
      </c>
      <c r="F5" s="26" t="s">
        <v>45</v>
      </c>
      <c r="G5" s="26" t="s">
        <v>46</v>
      </c>
      <c r="H5" s="25" t="s">
        <v>41</v>
      </c>
      <c r="I5" s="25" t="s">
        <v>50</v>
      </c>
      <c r="J5" s="26" t="s">
        <v>51</v>
      </c>
      <c r="K5" s="26" t="s">
        <v>44</v>
      </c>
      <c r="L5" s="26" t="s">
        <v>52</v>
      </c>
      <c r="M5" s="26" t="s">
        <v>42</v>
      </c>
      <c r="N5" s="26" t="s">
        <v>53</v>
      </c>
    </row>
    <row r="6" spans="1:14" ht="20.25" customHeight="1" x14ac:dyDescent="0.25">
      <c r="A6" s="17" t="s">
        <v>18</v>
      </c>
      <c r="B6" s="18"/>
      <c r="C6" s="18">
        <v>48</v>
      </c>
      <c r="D6" s="19">
        <v>36</v>
      </c>
      <c r="E6" s="27">
        <v>36</v>
      </c>
      <c r="F6" s="19">
        <v>24</v>
      </c>
      <c r="G6" s="19">
        <v>60</v>
      </c>
      <c r="H6" s="18">
        <v>48</v>
      </c>
      <c r="I6" s="18">
        <v>48</v>
      </c>
      <c r="J6" s="19">
        <v>48</v>
      </c>
      <c r="K6" s="19">
        <v>36</v>
      </c>
      <c r="L6" s="19">
        <v>12</v>
      </c>
      <c r="M6" s="19">
        <v>48</v>
      </c>
      <c r="N6" s="19">
        <v>36</v>
      </c>
    </row>
    <row r="7" spans="1:14" ht="20.25" customHeight="1" x14ac:dyDescent="0.25">
      <c r="A7" s="22" t="s">
        <v>19</v>
      </c>
      <c r="B7" s="23"/>
      <c r="C7" s="23"/>
      <c r="D7" s="23"/>
      <c r="E7" s="23"/>
      <c r="F7" s="23"/>
      <c r="G7" s="24"/>
      <c r="H7" s="23"/>
      <c r="I7" s="23"/>
      <c r="J7" s="23"/>
      <c r="K7" s="23"/>
      <c r="L7" s="24"/>
      <c r="M7" s="24"/>
      <c r="N7" s="24"/>
    </row>
    <row r="8" spans="1:14" x14ac:dyDescent="0.25">
      <c r="A8" s="1" t="s">
        <v>15</v>
      </c>
      <c r="B8" s="3"/>
      <c r="C8" s="13" t="s">
        <v>16</v>
      </c>
      <c r="D8" s="11" t="s">
        <v>16</v>
      </c>
      <c r="E8" s="11" t="s">
        <v>16</v>
      </c>
      <c r="F8" s="11" t="s">
        <v>16</v>
      </c>
      <c r="G8" s="11" t="s">
        <v>16</v>
      </c>
      <c r="H8" s="13" t="s">
        <v>16</v>
      </c>
      <c r="I8" s="11" t="s">
        <v>16</v>
      </c>
      <c r="J8" s="11" t="s">
        <v>16</v>
      </c>
      <c r="K8" s="11" t="s">
        <v>16</v>
      </c>
      <c r="L8" s="11" t="s">
        <v>16</v>
      </c>
      <c r="M8" s="11" t="s">
        <v>16</v>
      </c>
      <c r="N8" s="11" t="s">
        <v>16</v>
      </c>
    </row>
    <row r="9" spans="1:14" s="5" customFormat="1" ht="208.5" customHeight="1" x14ac:dyDescent="0.25">
      <c r="A9" s="9" t="s">
        <v>20</v>
      </c>
      <c r="B9" s="12">
        <v>40</v>
      </c>
      <c r="C9" s="28" t="s">
        <v>21</v>
      </c>
      <c r="D9" s="30" t="s">
        <v>49</v>
      </c>
      <c r="E9" s="25" t="s">
        <v>48</v>
      </c>
      <c r="F9" s="25" t="s">
        <v>59</v>
      </c>
      <c r="G9" s="25" t="s">
        <v>22</v>
      </c>
      <c r="H9" s="29" t="s">
        <v>23</v>
      </c>
      <c r="I9" s="25" t="s">
        <v>22</v>
      </c>
      <c r="J9" s="25" t="s">
        <v>54</v>
      </c>
      <c r="K9" s="25" t="s">
        <v>55</v>
      </c>
      <c r="L9" s="25" t="s">
        <v>56</v>
      </c>
      <c r="M9" s="25" t="s">
        <v>24</v>
      </c>
      <c r="N9" s="30" t="s">
        <v>57</v>
      </c>
    </row>
    <row r="10" spans="1:14" s="5" customFormat="1" ht="20.25" customHeight="1" x14ac:dyDescent="0.25">
      <c r="A10" s="17" t="s">
        <v>18</v>
      </c>
      <c r="B10" s="20"/>
      <c r="C10" s="18">
        <v>40</v>
      </c>
      <c r="D10" s="19">
        <v>32</v>
      </c>
      <c r="E10" s="19">
        <v>32</v>
      </c>
      <c r="F10" s="19">
        <v>24</v>
      </c>
      <c r="G10" s="19">
        <v>40</v>
      </c>
      <c r="H10" s="18">
        <v>24</v>
      </c>
      <c r="I10" s="19">
        <v>40</v>
      </c>
      <c r="J10" s="19">
        <v>32</v>
      </c>
      <c r="K10" s="19">
        <v>24</v>
      </c>
      <c r="L10" s="19">
        <v>16</v>
      </c>
      <c r="M10" s="19">
        <v>24</v>
      </c>
      <c r="N10" s="19">
        <v>24</v>
      </c>
    </row>
    <row r="11" spans="1:14" ht="22.5" customHeight="1" x14ac:dyDescent="0.25">
      <c r="A11" s="2" t="s">
        <v>25</v>
      </c>
      <c r="B11" s="7">
        <f>B5+B9</f>
        <v>100</v>
      </c>
      <c r="C11" s="8">
        <f t="shared" ref="C11:N11" si="0">C6+C10</f>
        <v>88</v>
      </c>
      <c r="D11" s="8">
        <f t="shared" si="0"/>
        <v>68</v>
      </c>
      <c r="E11" s="8">
        <f t="shared" si="0"/>
        <v>68</v>
      </c>
      <c r="F11" s="8">
        <f t="shared" si="0"/>
        <v>48</v>
      </c>
      <c r="G11" s="8">
        <f>G6+G10</f>
        <v>100</v>
      </c>
      <c r="H11" s="8">
        <f t="shared" si="0"/>
        <v>72</v>
      </c>
      <c r="I11" s="8">
        <f t="shared" si="0"/>
        <v>88</v>
      </c>
      <c r="J11" s="8">
        <f t="shared" si="0"/>
        <v>80</v>
      </c>
      <c r="K11" s="8">
        <f t="shared" si="0"/>
        <v>60</v>
      </c>
      <c r="L11" s="8">
        <f t="shared" si="0"/>
        <v>28</v>
      </c>
      <c r="M11" s="8">
        <f>M6+M10</f>
        <v>72</v>
      </c>
      <c r="N11" s="8">
        <f t="shared" si="0"/>
        <v>60</v>
      </c>
    </row>
    <row r="13" spans="1:14" x14ac:dyDescent="0.25">
      <c r="A13" s="6" t="s">
        <v>26</v>
      </c>
    </row>
    <row r="14" spans="1:14" x14ac:dyDescent="0.25">
      <c r="A14" s="6"/>
    </row>
    <row r="15" spans="1:14" x14ac:dyDescent="0.25">
      <c r="A15" s="6" t="s">
        <v>27</v>
      </c>
    </row>
    <row r="16" spans="1:14" x14ac:dyDescent="0.25">
      <c r="A16" s="10" t="s">
        <v>28</v>
      </c>
    </row>
    <row r="17" spans="1:1" x14ac:dyDescent="0.25">
      <c r="A17" s="10" t="s">
        <v>29</v>
      </c>
    </row>
    <row r="18" spans="1:1" x14ac:dyDescent="0.25">
      <c r="A18" s="10" t="s">
        <v>30</v>
      </c>
    </row>
    <row r="19" spans="1:1" x14ac:dyDescent="0.25">
      <c r="A19" s="10" t="s">
        <v>31</v>
      </c>
    </row>
    <row r="20" spans="1:1" x14ac:dyDescent="0.25">
      <c r="A20" s="10" t="s">
        <v>32</v>
      </c>
    </row>
    <row r="21" spans="1:1" x14ac:dyDescent="0.25">
      <c r="A21" s="10" t="s">
        <v>33</v>
      </c>
    </row>
    <row r="22" spans="1:1" x14ac:dyDescent="0.25">
      <c r="A22" s="6"/>
    </row>
    <row r="23" spans="1:1" x14ac:dyDescent="0.25">
      <c r="A23" s="6" t="s">
        <v>34</v>
      </c>
    </row>
    <row r="24" spans="1:1" x14ac:dyDescent="0.25">
      <c r="A24" s="10" t="s">
        <v>35</v>
      </c>
    </row>
    <row r="25" spans="1:1" x14ac:dyDescent="0.25">
      <c r="A25" s="10" t="s">
        <v>36</v>
      </c>
    </row>
    <row r="26" spans="1:1" x14ac:dyDescent="0.25">
      <c r="A26" s="10" t="s">
        <v>37</v>
      </c>
    </row>
    <row r="27" spans="1:1" x14ac:dyDescent="0.25">
      <c r="A27" s="10" t="s">
        <v>38</v>
      </c>
    </row>
    <row r="28" spans="1:1" x14ac:dyDescent="0.25">
      <c r="A28" s="10" t="s">
        <v>39</v>
      </c>
    </row>
    <row r="29" spans="1:1" x14ac:dyDescent="0.25">
      <c r="A29" s="10" t="s">
        <v>40</v>
      </c>
    </row>
    <row r="39" spans="1:1" x14ac:dyDescent="0.25">
      <c r="A39" s="6"/>
    </row>
  </sheetData>
  <pageMargins left="0.7" right="0.7" top="0.75" bottom="0.75" header="0.3" footer="0.3"/>
  <pageSetup paperSize="9"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B3F50724FB02E41B7015A4624FCEF3A" ma:contentTypeVersion="4" ma:contentTypeDescription="Luo uusi asiakirja." ma:contentTypeScope="" ma:versionID="0fb699df5528d74ba5e4df01cff00400">
  <xsd:schema xmlns:xsd="http://www.w3.org/2001/XMLSchema" xmlns:xs="http://www.w3.org/2001/XMLSchema" xmlns:p="http://schemas.microsoft.com/office/2006/metadata/properties" xmlns:ns2="1dbe3c67-f291-4764-bc25-e3fdf7d74d1e" targetNamespace="http://schemas.microsoft.com/office/2006/metadata/properties" ma:root="true" ma:fieldsID="56b96d943d85c805bfb2fc578e5a00b4" ns2:_="">
    <xsd:import namespace="1dbe3c67-f291-4764-bc25-e3fdf7d74d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be3c67-f291-4764-bc25-e3fdf7d74d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408E14-DDDD-4A2C-B15E-F9BCF61A8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be3c67-f291-4764-bc25-e3fdf7d74d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441A70-0AAA-4F1A-8950-3861C4C1479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FE5960A-7418-4469-84DD-4980A50924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Piironen Pasi</dc:creator>
  <cp:keywords/>
  <dc:description/>
  <cp:lastModifiedBy>Purmonen Mika</cp:lastModifiedBy>
  <cp:revision/>
  <dcterms:created xsi:type="dcterms:W3CDTF">2017-03-09T13:08:48Z</dcterms:created>
  <dcterms:modified xsi:type="dcterms:W3CDTF">2025-01-28T05:41:15Z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0x0101006B3F50724FB02E41B7015A4624FCEF3A</vt:lpwstr>
  </property>
</Properties>
</file>